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Zoznam podporenych projektov" sheetId="1" r:id="rId1"/>
  </sheets>
  <definedNames/>
  <calcPr fullCalcOnLoad="1"/>
</workbook>
</file>

<file path=xl/sharedStrings.xml><?xml version="1.0" encoding="utf-8"?>
<sst xmlns="http://schemas.openxmlformats.org/spreadsheetml/2006/main" count="124" uniqueCount="106">
  <si>
    <t>Názov projektu</t>
  </si>
  <si>
    <t>Č. zmluvy</t>
  </si>
  <si>
    <t>Prijímateľ</t>
  </si>
  <si>
    <t>Schválená suma</t>
  </si>
  <si>
    <t>SPOLU:</t>
  </si>
  <si>
    <r>
      <t xml:space="preserve">Podporené projekty v programe </t>
    </r>
    <r>
      <rPr>
        <b/>
        <sz val="11"/>
        <color indexed="8"/>
        <rFont val="Calibri"/>
        <family val="2"/>
      </rPr>
      <t>PRIAMA PODPORA 2021</t>
    </r>
  </si>
  <si>
    <r>
      <t xml:space="preserve">Podporené projekty v programe </t>
    </r>
    <r>
      <rPr>
        <b/>
        <sz val="11"/>
        <color indexed="8"/>
        <rFont val="Calibri"/>
        <family val="2"/>
      </rPr>
      <t>PRIAMA PODPORA 2022</t>
    </r>
  </si>
  <si>
    <t>JLRPP2021_003</t>
  </si>
  <si>
    <t>Komunitné centrum</t>
  </si>
  <si>
    <t>Dobrovoľné dobrodružstvo</t>
  </si>
  <si>
    <t>JLRPP2021_004</t>
  </si>
  <si>
    <t>Post Bellum SK, o.z.</t>
  </si>
  <si>
    <t>Aktivity určené na uchovanie kultúrneho dedičstva a podporu občianskej spoločnosti.</t>
  </si>
  <si>
    <r>
      <t xml:space="preserve">Podporené projekty v programe </t>
    </r>
    <r>
      <rPr>
        <b/>
        <sz val="11"/>
        <color indexed="8"/>
        <rFont val="Calibri"/>
        <family val="2"/>
      </rPr>
      <t>NAŠTARTUJME SVOJ KRAJ 2022 – ZAMESTNANECKÝ GRANTOVÝ PROGRAM</t>
    </r>
  </si>
  <si>
    <t>JLRZGP22_01</t>
  </si>
  <si>
    <t>Základná škola, Levická 903, Vráble</t>
  </si>
  <si>
    <t>Školská oddychová zóna - Hudobná čajovňa</t>
  </si>
  <si>
    <t>JLRZGP22_02</t>
  </si>
  <si>
    <t>Základná škola, Sokolníky 8, Podhorany</t>
  </si>
  <si>
    <t>Včelí chodník</t>
  </si>
  <si>
    <t>JLRZGP22_03</t>
  </si>
  <si>
    <t>Obec Oponice</t>
  </si>
  <si>
    <t>Pohybom ku zdraviu II</t>
  </si>
  <si>
    <t>JLRZGP22_04</t>
  </si>
  <si>
    <t xml:space="preserve">Kepežský štek </t>
  </si>
  <si>
    <t>Objavujme Bačove slaniská</t>
  </si>
  <si>
    <t>JLRZGP22_05</t>
  </si>
  <si>
    <t>Špeciálna základná škola Vráble</t>
  </si>
  <si>
    <t>DiGi-vzdelávanie ma baví</t>
  </si>
  <si>
    <t>JLRZGP22_06</t>
  </si>
  <si>
    <t>KlauDIA</t>
  </si>
  <si>
    <t>Nutričná akadémia pre zdravie</t>
  </si>
  <si>
    <t>JLRZGP22_07</t>
  </si>
  <si>
    <t>Krajšie Slepčany, o.z.</t>
  </si>
  <si>
    <t>Solárny automatizovaný zavalažovací systém</t>
  </si>
  <si>
    <t>JLRZGP22_08</t>
  </si>
  <si>
    <t>Základná škola, Beethovenova 11, Nitra</t>
  </si>
  <si>
    <t>Átriová vzdelávacia a relaxačná zóna</t>
  </si>
  <si>
    <t>JLRZGP22_09</t>
  </si>
  <si>
    <t>NITRAVA, Zariadenie sociálnych služieb Nitra</t>
  </si>
  <si>
    <t>Čakáreň na minulosť</t>
  </si>
  <si>
    <t>JLRZGP22_10</t>
  </si>
  <si>
    <t>Základná škola</t>
  </si>
  <si>
    <t>Učíme sa so včelami</t>
  </si>
  <si>
    <t>JLRZGP22_11</t>
  </si>
  <si>
    <t>OZ Agačina</t>
  </si>
  <si>
    <t>MONTEKLUB</t>
  </si>
  <si>
    <t>JLRZGP22_12</t>
  </si>
  <si>
    <t>BK Nitra</t>
  </si>
  <si>
    <t>Deň otvorených dverí pre bedminton NITRA</t>
  </si>
  <si>
    <t>JLRZGP22_13</t>
  </si>
  <si>
    <t>Miestne združenie YMCA Nesvady</t>
  </si>
  <si>
    <t>Bezpečne, hravo , spolu a zdravo</t>
  </si>
  <si>
    <t>JLRZGP22_14</t>
  </si>
  <si>
    <t>Zariadenie pre seniorov Komfort n. o.</t>
  </si>
  <si>
    <t>Zostávame v spojení</t>
  </si>
  <si>
    <r>
      <t xml:space="preserve">Podporené projekty v programe </t>
    </r>
    <r>
      <rPr>
        <b/>
        <sz val="11"/>
        <color indexed="8"/>
        <rFont val="Calibri"/>
        <family val="2"/>
      </rPr>
      <t>DIGITAL PRE NITRU</t>
    </r>
  </si>
  <si>
    <t>JLRDN22_01</t>
  </si>
  <si>
    <t>Základná škola, Krčméryho 2, Nitra</t>
  </si>
  <si>
    <t>Multifunkčná učebňa</t>
  </si>
  <si>
    <t>JLRDN22_02</t>
  </si>
  <si>
    <t>Základná škola s materskou školou</t>
  </si>
  <si>
    <t>Digital pre Nitru</t>
  </si>
  <si>
    <t>JLRDN22_03</t>
  </si>
  <si>
    <t>Základná škola kniežaťa Pribinu</t>
  </si>
  <si>
    <t>Učenie v súvislostiach</t>
  </si>
  <si>
    <t>JLRDN22_04</t>
  </si>
  <si>
    <t>Základná škola kráľa Svätopluka, Dražovská 6, Nitra</t>
  </si>
  <si>
    <t>DIGITAL PRE NITRU</t>
  </si>
  <si>
    <t>JLRDN22_05</t>
  </si>
  <si>
    <t>Základná škola, Fatranská 14, Nitra</t>
  </si>
  <si>
    <t>Vzdelávame pre 21. storočie</t>
  </si>
  <si>
    <t>JLRDN22_06</t>
  </si>
  <si>
    <t>Základná škola, Ščasného 22, Nitra</t>
  </si>
  <si>
    <t>Všetci chceme mať šance na úspech</t>
  </si>
  <si>
    <t>JLRDN22_07</t>
  </si>
  <si>
    <t>Základná škola, Nábrežie  mládeže 5, Nitra</t>
  </si>
  <si>
    <t>Vidieť, znamená učiť sa...</t>
  </si>
  <si>
    <t>JLRDN22_08</t>
  </si>
  <si>
    <t>Digitálny svet podľa Beethovena</t>
  </si>
  <si>
    <t>JLRDN22_09</t>
  </si>
  <si>
    <t>Základná škola, Topoľová 8, Nitra</t>
  </si>
  <si>
    <t>Moderní pátrači</t>
  </si>
  <si>
    <t>1 439,40</t>
  </si>
  <si>
    <t>JLRDN22_10</t>
  </si>
  <si>
    <t>Základná škola Škultétyho 1, Nitra</t>
  </si>
  <si>
    <t>Lego a robotika</t>
  </si>
  <si>
    <t>JLRDN22_11</t>
  </si>
  <si>
    <t>Základná škola s materskou školou, Na Hôrke 30, Nitra</t>
  </si>
  <si>
    <t>Škola pre všetkých</t>
  </si>
  <si>
    <t>JLRDN22_12</t>
  </si>
  <si>
    <t>ZŠ Tulipánová 1, Nitra</t>
  </si>
  <si>
    <t>INF učebňa</t>
  </si>
  <si>
    <t>JLRDN22_13</t>
  </si>
  <si>
    <t>Základná škola Cabajská 2, Nitra</t>
  </si>
  <si>
    <t>Učme sa spolu s využitím digitálnych technológií</t>
  </si>
  <si>
    <t>JLRPP22_01</t>
  </si>
  <si>
    <t>Letný detský klub pre Ukrajinu</t>
  </si>
  <si>
    <t>JLRPP22_02</t>
  </si>
  <si>
    <t>Krajská knižnica Karola Kmeťka v Nitre</t>
  </si>
  <si>
    <t>Čítanie = dvere do sveta fantázie</t>
  </si>
  <si>
    <t>JLRPP22_03</t>
  </si>
  <si>
    <t>Firemné dobrovoľníctvo,  ako ďalej?</t>
  </si>
  <si>
    <t>JLRPP22_04</t>
  </si>
  <si>
    <t>Nie rakovine.sk</t>
  </si>
  <si>
    <t>www.nierakovine.sk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</si>
</sst>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_-&quot;€&quot;"/>
    <numFmt numFmtId="175" formatCode="\P\r\a\vd\a;&quot;Pravda&quot;;&quot;Nepravda&quot;"/>
    <numFmt numFmtId="176" formatCode="[$€-2]\ #\ ##,000_);[Red]\([$¥€-2]\ #\ ##,000\)"/>
    <numFmt numFmtId="177" formatCode="#,##0.00\ &quot;€&quot;"/>
    <numFmt numFmtId="178" formatCode="[$-41B]dddd\ d\.\ mmmm\ yyyy"/>
    <numFmt numFmtId="179" formatCode="#,##0.00\ _€"/>
  </numFmts>
  <fonts count="36">
    <font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8" fontId="0" fillId="0" borderId="0" xfId="0" applyNumberFormat="1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28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8" fontId="2" fillId="0" borderId="11" xfId="0" applyNumberFormat="1" applyFont="1" applyBorder="1" applyAlignment="1">
      <alignment horizontal="center" vertical="center"/>
    </xf>
    <xf numFmtId="0" fontId="18" fillId="34" borderId="12" xfId="0" applyFont="1" applyFill="1" applyBorder="1" applyAlignment="1" applyProtection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18" fillId="34" borderId="12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left" vertical="center"/>
    </xf>
    <xf numFmtId="8" fontId="18" fillId="34" borderId="12" xfId="0" applyNumberFormat="1" applyFont="1" applyFill="1" applyBorder="1" applyAlignment="1" applyProtection="1">
      <alignment horizontal="center" vertical="center" wrapText="1"/>
      <protection/>
    </xf>
    <xf numFmtId="177" fontId="18" fillId="34" borderId="12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workbookViewId="0" topLeftCell="A1">
      <selection activeCell="D37" sqref="D37"/>
    </sheetView>
  </sheetViews>
  <sheetFormatPr defaultColWidth="9.140625" defaultRowHeight="15"/>
  <cols>
    <col min="1" max="1" width="16.7109375" style="13" customWidth="1"/>
    <col min="2" max="2" width="40.7109375" style="0" customWidth="1"/>
    <col min="3" max="3" width="30.00390625" style="0" customWidth="1"/>
    <col min="4" max="4" width="12.7109375" style="0" customWidth="1"/>
    <col min="5" max="5" width="11.140625" style="0" customWidth="1"/>
    <col min="6" max="6" width="13.7109375" style="0" customWidth="1"/>
  </cols>
  <sheetData>
    <row r="1" spans="1:3" ht="14.25">
      <c r="A1" s="14" t="s">
        <v>5</v>
      </c>
      <c r="B1" s="4"/>
      <c r="C1" s="1"/>
    </row>
    <row r="2" spans="1:3" ht="14.25">
      <c r="A2" s="10"/>
      <c r="C2" s="1"/>
    </row>
    <row r="3" spans="1:4" ht="28.5">
      <c r="A3" s="9" t="s">
        <v>1</v>
      </c>
      <c r="B3" s="9" t="s">
        <v>2</v>
      </c>
      <c r="C3" s="9" t="s">
        <v>0</v>
      </c>
      <c r="D3" s="5" t="s">
        <v>3</v>
      </c>
    </row>
    <row r="4" spans="1:4" ht="14.25">
      <c r="A4" s="8" t="s">
        <v>7</v>
      </c>
      <c r="B4" s="15" t="s">
        <v>8</v>
      </c>
      <c r="C4" s="15" t="s">
        <v>9</v>
      </c>
      <c r="D4" s="18">
        <v>3500</v>
      </c>
    </row>
    <row r="5" spans="1:4" ht="41.25">
      <c r="A5" s="8" t="s">
        <v>10</v>
      </c>
      <c r="B5" s="15" t="s">
        <v>11</v>
      </c>
      <c r="C5" s="15" t="s">
        <v>12</v>
      </c>
      <c r="D5" s="18">
        <v>300</v>
      </c>
    </row>
    <row r="6" spans="1:4" ht="25.5" customHeight="1">
      <c r="A6" s="11" t="s">
        <v>4</v>
      </c>
      <c r="B6" s="16"/>
      <c r="C6" s="16"/>
      <c r="D6" s="7">
        <f>SUM(D4:D5)</f>
        <v>3800</v>
      </c>
    </row>
    <row r="7" spans="1:4" ht="14.25">
      <c r="A7" s="12"/>
      <c r="B7" s="2"/>
      <c r="C7" s="2"/>
      <c r="D7" s="3"/>
    </row>
    <row r="8" ht="14.25">
      <c r="A8" s="14" t="s">
        <v>13</v>
      </c>
    </row>
    <row r="10" spans="1:4" ht="28.5">
      <c r="A10" s="9" t="s">
        <v>1</v>
      </c>
      <c r="B10" s="9" t="s">
        <v>2</v>
      </c>
      <c r="C10" s="9" t="s">
        <v>0</v>
      </c>
      <c r="D10" s="5" t="s">
        <v>3</v>
      </c>
    </row>
    <row r="11" spans="1:4" ht="27">
      <c r="A11" s="8" t="s">
        <v>14</v>
      </c>
      <c r="B11" s="15" t="s">
        <v>15</v>
      </c>
      <c r="C11" s="15" t="s">
        <v>16</v>
      </c>
      <c r="D11" s="17">
        <v>1500</v>
      </c>
    </row>
    <row r="12" spans="1:4" ht="14.25">
      <c r="A12" s="8" t="s">
        <v>17</v>
      </c>
      <c r="B12" s="15" t="s">
        <v>18</v>
      </c>
      <c r="C12" s="15" t="s">
        <v>19</v>
      </c>
      <c r="D12" s="17">
        <v>2000</v>
      </c>
    </row>
    <row r="13" spans="1:4" ht="14.25">
      <c r="A13" s="8" t="s">
        <v>20</v>
      </c>
      <c r="B13" s="15" t="s">
        <v>21</v>
      </c>
      <c r="C13" s="15" t="s">
        <v>22</v>
      </c>
      <c r="D13" s="17">
        <v>1000</v>
      </c>
    </row>
    <row r="14" spans="1:4" ht="14.25">
      <c r="A14" s="8" t="s">
        <v>23</v>
      </c>
      <c r="B14" s="15" t="s">
        <v>24</v>
      </c>
      <c r="C14" s="15" t="s">
        <v>25</v>
      </c>
      <c r="D14" s="17">
        <v>500</v>
      </c>
    </row>
    <row r="15" spans="1:4" ht="14.25">
      <c r="A15" s="8" t="s">
        <v>26</v>
      </c>
      <c r="B15" s="15" t="s">
        <v>27</v>
      </c>
      <c r="C15" s="15" t="s">
        <v>28</v>
      </c>
      <c r="D15" s="17">
        <v>1900</v>
      </c>
    </row>
    <row r="16" spans="1:4" ht="14.25">
      <c r="A16" s="8" t="s">
        <v>29</v>
      </c>
      <c r="B16" s="15" t="s">
        <v>30</v>
      </c>
      <c r="C16" s="15" t="s">
        <v>31</v>
      </c>
      <c r="D16" s="17">
        <v>2000</v>
      </c>
    </row>
    <row r="17" spans="1:4" ht="27">
      <c r="A17" s="8" t="s">
        <v>32</v>
      </c>
      <c r="B17" s="15" t="s">
        <v>33</v>
      </c>
      <c r="C17" s="15" t="s">
        <v>34</v>
      </c>
      <c r="D17" s="17">
        <v>1500</v>
      </c>
    </row>
    <row r="18" spans="1:4" ht="14.25">
      <c r="A18" s="8" t="s">
        <v>35</v>
      </c>
      <c r="B18" s="15" t="s">
        <v>36</v>
      </c>
      <c r="C18" s="15" t="s">
        <v>37</v>
      </c>
      <c r="D18" s="17">
        <v>1200</v>
      </c>
    </row>
    <row r="19" spans="1:4" ht="14.25">
      <c r="A19" s="8" t="s">
        <v>38</v>
      </c>
      <c r="B19" s="15" t="s">
        <v>39</v>
      </c>
      <c r="C19" s="15" t="s">
        <v>40</v>
      </c>
      <c r="D19" s="17">
        <v>900</v>
      </c>
    </row>
    <row r="20" spans="1:4" ht="14.25">
      <c r="A20" s="8" t="s">
        <v>41</v>
      </c>
      <c r="B20" s="15" t="s">
        <v>42</v>
      </c>
      <c r="C20" s="15" t="s">
        <v>43</v>
      </c>
      <c r="D20" s="17">
        <v>2000</v>
      </c>
    </row>
    <row r="21" spans="1:4" ht="14.25">
      <c r="A21" s="8" t="s">
        <v>44</v>
      </c>
      <c r="B21" s="15" t="s">
        <v>45</v>
      </c>
      <c r="C21" s="15" t="s">
        <v>46</v>
      </c>
      <c r="D21" s="17">
        <v>1500</v>
      </c>
    </row>
    <row r="22" spans="1:4" ht="27">
      <c r="A22" s="8" t="s">
        <v>47</v>
      </c>
      <c r="B22" s="15" t="s">
        <v>48</v>
      </c>
      <c r="C22" s="15" t="s">
        <v>49</v>
      </c>
      <c r="D22" s="17">
        <v>1000</v>
      </c>
    </row>
    <row r="23" spans="1:4" ht="14.25">
      <c r="A23" s="8" t="s">
        <v>50</v>
      </c>
      <c r="B23" s="15" t="s">
        <v>51</v>
      </c>
      <c r="C23" s="15" t="s">
        <v>52</v>
      </c>
      <c r="D23" s="17">
        <v>1000</v>
      </c>
    </row>
    <row r="24" spans="1:4" ht="14.25">
      <c r="A24" s="8" t="s">
        <v>53</v>
      </c>
      <c r="B24" s="15" t="s">
        <v>54</v>
      </c>
      <c r="C24" s="15" t="s">
        <v>55</v>
      </c>
      <c r="D24" s="17">
        <v>2000</v>
      </c>
    </row>
    <row r="25" spans="1:4" ht="14.25">
      <c r="A25" s="11" t="s">
        <v>4</v>
      </c>
      <c r="B25" s="6"/>
      <c r="C25" s="6"/>
      <c r="D25" s="7">
        <f>SUM(D11:D24)</f>
        <v>20000</v>
      </c>
    </row>
    <row r="27" ht="14.25">
      <c r="A27" s="14" t="s">
        <v>56</v>
      </c>
    </row>
    <row r="29" spans="1:4" ht="28.5">
      <c r="A29" s="9" t="s">
        <v>1</v>
      </c>
      <c r="B29" s="9" t="s">
        <v>2</v>
      </c>
      <c r="C29" s="9" t="s">
        <v>0</v>
      </c>
      <c r="D29" s="5" t="s">
        <v>3</v>
      </c>
    </row>
    <row r="30" spans="1:4" ht="14.25">
      <c r="A30" s="8" t="s">
        <v>57</v>
      </c>
      <c r="B30" s="15" t="s">
        <v>58</v>
      </c>
      <c r="C30" s="15" t="s">
        <v>59</v>
      </c>
      <c r="D30" s="18">
        <v>8000</v>
      </c>
    </row>
    <row r="31" spans="1:4" ht="14.25">
      <c r="A31" s="8" t="s">
        <v>60</v>
      </c>
      <c r="B31" s="15" t="s">
        <v>61</v>
      </c>
      <c r="C31" s="15" t="s">
        <v>62</v>
      </c>
      <c r="D31" s="18">
        <v>3000</v>
      </c>
    </row>
    <row r="32" spans="1:4" ht="14.25">
      <c r="A32" s="8" t="s">
        <v>63</v>
      </c>
      <c r="B32" s="15" t="s">
        <v>64</v>
      </c>
      <c r="C32" s="15" t="s">
        <v>65</v>
      </c>
      <c r="D32" s="18">
        <v>5435</v>
      </c>
    </row>
    <row r="33" spans="1:4" ht="27">
      <c r="A33" s="8" t="s">
        <v>66</v>
      </c>
      <c r="B33" s="15" t="s">
        <v>67</v>
      </c>
      <c r="C33" s="15" t="s">
        <v>68</v>
      </c>
      <c r="D33" s="18">
        <v>7586</v>
      </c>
    </row>
    <row r="34" spans="1:4" ht="14.25">
      <c r="A34" s="8" t="s">
        <v>69</v>
      </c>
      <c r="B34" s="15" t="s">
        <v>70</v>
      </c>
      <c r="C34" s="15" t="s">
        <v>71</v>
      </c>
      <c r="D34" s="18">
        <v>9342.43</v>
      </c>
    </row>
    <row r="35" spans="1:4" ht="14.25">
      <c r="A35" s="8" t="s">
        <v>72</v>
      </c>
      <c r="B35" s="15" t="s">
        <v>73</v>
      </c>
      <c r="C35" s="15" t="s">
        <v>74</v>
      </c>
      <c r="D35" s="18">
        <v>7100</v>
      </c>
    </row>
    <row r="36" spans="1:4" ht="14.25">
      <c r="A36" s="8" t="s">
        <v>75</v>
      </c>
      <c r="B36" s="15" t="s">
        <v>76</v>
      </c>
      <c r="C36" s="15" t="s">
        <v>77</v>
      </c>
      <c r="D36" s="18">
        <v>8000</v>
      </c>
    </row>
    <row r="37" spans="1:4" ht="14.25">
      <c r="A37" s="8" t="s">
        <v>78</v>
      </c>
      <c r="B37" s="15" t="s">
        <v>36</v>
      </c>
      <c r="C37" s="15" t="s">
        <v>79</v>
      </c>
      <c r="D37" s="18">
        <v>10000</v>
      </c>
    </row>
    <row r="38" spans="1:4" ht="14.25">
      <c r="A38" s="8" t="s">
        <v>80</v>
      </c>
      <c r="B38" s="15" t="s">
        <v>81</v>
      </c>
      <c r="C38" s="15" t="s">
        <v>82</v>
      </c>
      <c r="D38" s="18" t="s">
        <v>83</v>
      </c>
    </row>
    <row r="39" spans="1:4" ht="14.25">
      <c r="A39" s="8" t="s">
        <v>84</v>
      </c>
      <c r="B39" s="15" t="s">
        <v>85</v>
      </c>
      <c r="C39" s="15" t="s">
        <v>86</v>
      </c>
      <c r="D39" s="18">
        <v>5564.29</v>
      </c>
    </row>
    <row r="40" spans="1:4" ht="27">
      <c r="A40" s="8" t="s">
        <v>87</v>
      </c>
      <c r="B40" s="15" t="s">
        <v>88</v>
      </c>
      <c r="C40" s="15" t="s">
        <v>89</v>
      </c>
      <c r="D40" s="18">
        <v>9600</v>
      </c>
    </row>
    <row r="41" spans="1:4" ht="14.25">
      <c r="A41" s="8" t="s">
        <v>90</v>
      </c>
      <c r="B41" s="15" t="s">
        <v>91</v>
      </c>
      <c r="C41" s="15" t="s">
        <v>92</v>
      </c>
      <c r="D41" s="18">
        <v>9955</v>
      </c>
    </row>
    <row r="42" spans="1:4" ht="27">
      <c r="A42" s="8" t="s">
        <v>93</v>
      </c>
      <c r="B42" s="15" t="s">
        <v>94</v>
      </c>
      <c r="C42" s="15" t="s">
        <v>95</v>
      </c>
      <c r="D42" s="18">
        <v>6874.28</v>
      </c>
    </row>
    <row r="43" spans="1:4" ht="14.25">
      <c r="A43" s="11" t="s">
        <v>4</v>
      </c>
      <c r="B43" s="6"/>
      <c r="C43" s="6"/>
      <c r="D43" s="7">
        <f>SUM(D30:D42)</f>
        <v>90457</v>
      </c>
    </row>
    <row r="45" spans="1:3" ht="14.25">
      <c r="A45" s="14" t="s">
        <v>6</v>
      </c>
      <c r="B45" s="4"/>
      <c r="C45" s="1"/>
    </row>
    <row r="46" spans="1:3" ht="14.25">
      <c r="A46" s="10"/>
      <c r="C46" s="1"/>
    </row>
    <row r="47" spans="1:4" ht="28.5">
      <c r="A47" s="9" t="s">
        <v>1</v>
      </c>
      <c r="B47" s="9" t="s">
        <v>2</v>
      </c>
      <c r="C47" s="9" t="s">
        <v>0</v>
      </c>
      <c r="D47" s="5" t="s">
        <v>3</v>
      </c>
    </row>
    <row r="48" spans="1:4" ht="14.25">
      <c r="A48" s="8" t="s">
        <v>96</v>
      </c>
      <c r="B48" s="15" t="s">
        <v>8</v>
      </c>
      <c r="C48" s="15" t="s">
        <v>97</v>
      </c>
      <c r="D48" s="18">
        <v>26000</v>
      </c>
    </row>
    <row r="49" spans="1:4" ht="14.25">
      <c r="A49" s="8" t="s">
        <v>98</v>
      </c>
      <c r="B49" s="15" t="s">
        <v>99</v>
      </c>
      <c r="C49" s="15" t="s">
        <v>100</v>
      </c>
      <c r="D49" s="18">
        <v>1799.92</v>
      </c>
    </row>
    <row r="50" spans="1:4" ht="14.25">
      <c r="A50" s="8" t="s">
        <v>101</v>
      </c>
      <c r="B50" s="15" t="s">
        <v>8</v>
      </c>
      <c r="C50" s="15" t="s">
        <v>102</v>
      </c>
      <c r="D50" s="18">
        <v>7500</v>
      </c>
    </row>
    <row r="51" spans="1:4" ht="14.25">
      <c r="A51" s="8" t="s">
        <v>103</v>
      </c>
      <c r="B51" s="15" t="s">
        <v>104</v>
      </c>
      <c r="C51" s="15" t="s">
        <v>105</v>
      </c>
      <c r="D51" s="18">
        <v>2000</v>
      </c>
    </row>
    <row r="52" spans="1:4" ht="14.25">
      <c r="A52" s="11" t="s">
        <v>4</v>
      </c>
      <c r="B52" s="16"/>
      <c r="C52" s="16"/>
      <c r="D52" s="7">
        <f>SUM(D48:D51)</f>
        <v>37299.92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Projekty podporenÃ© zo zdorja: ACC2018/20192%-59201</dc:title>
  <dc:subject/>
  <dc:creator>Darca.sk</dc:creator>
  <cp:keywords/>
  <dc:description>Projekty podporenÃ© zo zdorja: ACC2018/20192%-59201</dc:description>
  <cp:lastModifiedBy>Pavol Pikla</cp:lastModifiedBy>
  <cp:lastPrinted>2020-08-20T08:13:37Z</cp:lastPrinted>
  <dcterms:created xsi:type="dcterms:W3CDTF">2019-11-22T15:27:29Z</dcterms:created>
  <dcterms:modified xsi:type="dcterms:W3CDTF">2023-03-22T14:26:20Z</dcterms:modified>
  <cp:category/>
  <cp:version/>
  <cp:contentType/>
  <cp:contentStatus/>
</cp:coreProperties>
</file>